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супер-гигант" sheetId="1" r:id="rId1"/>
  </sheets>
  <definedNames/>
  <calcPr fullCalcOnLoad="1"/>
</workbook>
</file>

<file path=xl/sharedStrings.xml><?xml version="1.0" encoding="utf-8"?>
<sst xmlns="http://schemas.openxmlformats.org/spreadsheetml/2006/main" count="265" uniqueCount="151">
  <si>
    <t>мес-</t>
  </si>
  <si>
    <t>то</t>
  </si>
  <si>
    <t>стар-</t>
  </si>
  <si>
    <t>тов.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</si>
  <si>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</si>
  <si>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</si>
  <si>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</si>
  <si>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</si>
  <si>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</si>
  <si>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</si>
  <si>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</si>
  <si>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г.Красноярск</t>
  </si>
  <si>
    <t>Открывающие</t>
  </si>
  <si>
    <t>А</t>
  </si>
  <si>
    <t>Рефери</t>
  </si>
  <si>
    <t>Постановщик трассы:</t>
  </si>
  <si>
    <t>Время старта:</t>
  </si>
  <si>
    <t>Количество ворот:</t>
  </si>
  <si>
    <t>КРЯ Красноярск</t>
  </si>
  <si>
    <t>ЖЮРИ:</t>
  </si>
  <si>
    <t>ТЕХНИЧЕСКИЕ ДАННЫЕ:</t>
  </si>
  <si>
    <t>Техниический делегат</t>
  </si>
  <si>
    <t>Погода</t>
  </si>
  <si>
    <t>I</t>
  </si>
  <si>
    <t xml:space="preserve">Главный секретарь                         </t>
  </si>
  <si>
    <t>Белянин Никита</t>
  </si>
  <si>
    <t>Антонов Антон</t>
  </si>
  <si>
    <t>Главный судья</t>
  </si>
  <si>
    <t xml:space="preserve">Главный секретарь                                                                      </t>
  </si>
  <si>
    <t>Т.Ануфриенко</t>
  </si>
  <si>
    <t xml:space="preserve">         Официальные результаты</t>
  </si>
  <si>
    <t>№</t>
  </si>
  <si>
    <t>фамилия, имя</t>
  </si>
  <si>
    <t xml:space="preserve">                              Федерация горнолыжного спорта и сноуборда  Красноярского края</t>
  </si>
  <si>
    <t xml:space="preserve">Т.Ануфриенко                </t>
  </si>
  <si>
    <t>выполн. разряд</t>
  </si>
  <si>
    <t>U16  юноши</t>
  </si>
  <si>
    <t>Юревич Владислав</t>
  </si>
  <si>
    <t>кмс</t>
  </si>
  <si>
    <t>А.Самосенко</t>
  </si>
  <si>
    <t>1заезд</t>
  </si>
  <si>
    <t xml:space="preserve">Главный судья                                         А.Самосенко               </t>
  </si>
  <si>
    <t>Евстратов Прохор</t>
  </si>
  <si>
    <t>МГД Магадан</t>
  </si>
  <si>
    <t>Царьков Тимур</t>
  </si>
  <si>
    <t>Кулик Федор</t>
  </si>
  <si>
    <t>Зарецкий Егор</t>
  </si>
  <si>
    <t>Семиткин Михаил</t>
  </si>
  <si>
    <t>ЛЕН</t>
  </si>
  <si>
    <t>П</t>
  </si>
  <si>
    <t>Цибанов Михаил</t>
  </si>
  <si>
    <t>Гуляев Матвей</t>
  </si>
  <si>
    <t>МСК Москва</t>
  </si>
  <si>
    <t>НВС Новосибирск</t>
  </si>
  <si>
    <t>Хатыленко Артем</t>
  </si>
  <si>
    <t>Горлач Антон</t>
  </si>
  <si>
    <t>Баданов Константин</t>
  </si>
  <si>
    <t>Семенов Олег</t>
  </si>
  <si>
    <t>ИРК Ангарск</t>
  </si>
  <si>
    <t>ИРК Иркутск</t>
  </si>
  <si>
    <t>Новосельцев Михаил</t>
  </si>
  <si>
    <t>Ткаченко Иван</t>
  </si>
  <si>
    <t>ХБР Хабаровск</t>
  </si>
  <si>
    <t>Ким Иван</t>
  </si>
  <si>
    <t>Медведев Савелий</t>
  </si>
  <si>
    <t>АЛТ Белокуриха</t>
  </si>
  <si>
    <t>2заезд</t>
  </si>
  <si>
    <t>сумма</t>
  </si>
  <si>
    <t>В</t>
  </si>
  <si>
    <t>Шибеко Валерий</t>
  </si>
  <si>
    <t>11.00</t>
  </si>
  <si>
    <t>Горнолыжный спорт</t>
  </si>
  <si>
    <t xml:space="preserve">                                                  ХI зимняя Спартакиада учащихся России</t>
  </si>
  <si>
    <t xml:space="preserve">                 слалом-гигант                                </t>
  </si>
  <si>
    <t>П.Шестаков</t>
  </si>
  <si>
    <t xml:space="preserve">Высота старта      </t>
  </si>
  <si>
    <t xml:space="preserve">Высота финиша  </t>
  </si>
  <si>
    <t xml:space="preserve">Перепад высот    </t>
  </si>
  <si>
    <t>В.Яковлев</t>
  </si>
  <si>
    <t>Е.Шелопугин</t>
  </si>
  <si>
    <t>Чудный Дмитрий</t>
  </si>
  <si>
    <t>КЛЖ</t>
  </si>
  <si>
    <t>Семин Владимир</t>
  </si>
  <si>
    <t>Завгородний Роман</t>
  </si>
  <si>
    <t>Щербаков Мирон</t>
  </si>
  <si>
    <t>КМЧ</t>
  </si>
  <si>
    <t>Вешкин Михаил</t>
  </si>
  <si>
    <t>Чернов Дмитрий</t>
  </si>
  <si>
    <t>Бурмагин Даниил</t>
  </si>
  <si>
    <t>Коваленко Кирилл</t>
  </si>
  <si>
    <t>МОБ</t>
  </si>
  <si>
    <t>Пономарев Иван</t>
  </si>
  <si>
    <t>Голубев Ростислав</t>
  </si>
  <si>
    <t>Зайцев Егор</t>
  </si>
  <si>
    <t>МРМ</t>
  </si>
  <si>
    <t>Маслухин Влас</t>
  </si>
  <si>
    <t>Беляков Владислав</t>
  </si>
  <si>
    <t xml:space="preserve">Кильдюшкин Тимофей </t>
  </si>
  <si>
    <t>БШК</t>
  </si>
  <si>
    <t>Колесников Сергей</t>
  </si>
  <si>
    <t>Ржевский Тимофей</t>
  </si>
  <si>
    <t>Батрханов Ильяс</t>
  </si>
  <si>
    <t>Хаймурзин Булат</t>
  </si>
  <si>
    <t xml:space="preserve">Горобец Ярослав </t>
  </si>
  <si>
    <t>СПБ</t>
  </si>
  <si>
    <t>Фадеев Данил</t>
  </si>
  <si>
    <t>Шитов Михаил</t>
  </si>
  <si>
    <t>Виткулевский Максим</t>
  </si>
  <si>
    <t>СХЛ</t>
  </si>
  <si>
    <t>Гуринов Павел</t>
  </si>
  <si>
    <t>Николин Иван</t>
  </si>
  <si>
    <t>Сибелев Павел</t>
  </si>
  <si>
    <t>Челмакин Иван</t>
  </si>
  <si>
    <t>ЧЛБ</t>
  </si>
  <si>
    <t>Клявлин Григорий</t>
  </si>
  <si>
    <t>Никитин Иван</t>
  </si>
  <si>
    <t>Шибанов Владимир</t>
  </si>
  <si>
    <t>Ш</t>
  </si>
  <si>
    <t>ПРМ</t>
  </si>
  <si>
    <t>Поляков Александр</t>
  </si>
  <si>
    <t>Приморский край</t>
  </si>
  <si>
    <t xml:space="preserve">СВР </t>
  </si>
  <si>
    <t>Богачев Никита</t>
  </si>
  <si>
    <t>Ильченко Кирилл</t>
  </si>
  <si>
    <t>ком.</t>
  </si>
  <si>
    <t>очки</t>
  </si>
  <si>
    <t>Г.Будорацкий</t>
  </si>
  <si>
    <t>Не финишировали 1 заезд:</t>
  </si>
  <si>
    <t>Шишлакова Д.</t>
  </si>
  <si>
    <t>Полыннцева Т.</t>
  </si>
  <si>
    <t>Полынцева Т.</t>
  </si>
  <si>
    <t>С</t>
  </si>
  <si>
    <t>Осокин С</t>
  </si>
  <si>
    <t>ТТР</t>
  </si>
  <si>
    <t>01-04 февраля 2022 г.</t>
  </si>
  <si>
    <t>Не финишировали 2 заезд:</t>
  </si>
  <si>
    <t>D</t>
  </si>
  <si>
    <t>9</t>
  </si>
  <si>
    <t>30</t>
  </si>
  <si>
    <t>27</t>
  </si>
  <si>
    <t>24</t>
  </si>
  <si>
    <t>21</t>
  </si>
  <si>
    <t>18</t>
  </si>
  <si>
    <t>15</t>
  </si>
  <si>
    <t>12</t>
  </si>
  <si>
    <t>7</t>
  </si>
  <si>
    <t>5</t>
  </si>
  <si>
    <t>3</t>
  </si>
  <si>
    <t>2</t>
  </si>
  <si>
    <t>1</t>
  </si>
  <si>
    <t>50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</si>
</sst>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:ss.0;@"/>
    <numFmt numFmtId="183" formatCode="0.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2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left"/>
    </xf>
    <xf numFmtId="21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70" zoomScaleNormal="70" zoomScalePageLayoutView="0" workbookViewId="0" topLeftCell="A1">
      <selection activeCell="K28" sqref="K28"/>
    </sheetView>
  </sheetViews>
  <sheetFormatPr defaultColWidth="9.140625" defaultRowHeight="12.75"/>
  <cols>
    <col min="1" max="1" width="5.28125" style="1" customWidth="1"/>
    <col min="2" max="2" width="6.28125" style="1" customWidth="1"/>
    <col min="3" max="3" width="25.7109375" style="1" customWidth="1"/>
    <col min="4" max="4" width="10.421875" style="0" customWidth="1"/>
    <col min="5" max="5" width="6.140625" style="1" customWidth="1"/>
    <col min="6" max="6" width="20.7109375" style="1" customWidth="1"/>
    <col min="7" max="7" width="9.8515625" style="0" customWidth="1"/>
    <col min="8" max="8" width="9.8515625" style="3" customWidth="1"/>
    <col min="9" max="9" width="10.140625" style="3" customWidth="1"/>
    <col min="10" max="10" width="9.57421875" style="2" customWidth="1"/>
    <col min="11" max="11" width="10.8515625" style="2" customWidth="1"/>
    <col min="12" max="12" width="10.57421875" style="2" customWidth="1"/>
    <col min="13" max="13" width="10.8515625" style="1" customWidth="1"/>
    <col min="14" max="14" width="6.57421875" style="1" customWidth="1"/>
    <col min="15" max="15" width="7.421875" style="1" customWidth="1"/>
  </cols>
  <sheetData>
    <row r="1" spans="1:14" ht="15.75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0"/>
    </row>
    <row r="2" spans="1:14" ht="15.75">
      <c r="A2" s="38"/>
      <c r="B2" s="38"/>
      <c r="C2" s="62" t="s">
        <v>71</v>
      </c>
      <c r="D2" s="62"/>
      <c r="E2" s="62"/>
      <c r="F2" s="62"/>
      <c r="G2" s="62"/>
      <c r="H2" s="62"/>
      <c r="I2" s="38"/>
      <c r="J2" s="38"/>
      <c r="K2" s="38"/>
      <c r="L2" s="38"/>
      <c r="M2" s="38"/>
      <c r="N2" s="10"/>
    </row>
    <row r="3" spans="1:14" ht="15.75">
      <c r="A3" s="59" t="s">
        <v>72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21"/>
    </row>
    <row r="4" spans="1:14" ht="15.75">
      <c r="A4" s="10"/>
      <c r="B4" s="10"/>
      <c r="C4" s="21" t="s">
        <v>11</v>
      </c>
      <c r="D4" s="21"/>
      <c r="E4" s="10"/>
      <c r="F4" s="10"/>
      <c r="G4" s="21" t="s">
        <v>134</v>
      </c>
      <c r="H4" s="12"/>
      <c r="I4" s="12"/>
      <c r="M4" s="21"/>
      <c r="N4" s="10"/>
    </row>
    <row r="5" spans="1:14" ht="15.75">
      <c r="A5" s="10"/>
      <c r="B5" s="10"/>
      <c r="C5" s="10"/>
      <c r="D5" s="59" t="s">
        <v>30</v>
      </c>
      <c r="E5" s="59"/>
      <c r="F5" s="59"/>
      <c r="G5" s="59"/>
      <c r="H5" s="59"/>
      <c r="I5" s="59"/>
      <c r="J5" s="59"/>
      <c r="K5" s="10"/>
      <c r="L5" s="10"/>
      <c r="M5" s="10"/>
      <c r="N5" s="10"/>
    </row>
    <row r="6" spans="1:14" ht="15.75">
      <c r="A6" s="10"/>
      <c r="B6" s="26"/>
      <c r="C6" s="21"/>
      <c r="D6" s="60" t="s">
        <v>73</v>
      </c>
      <c r="E6" s="60"/>
      <c r="F6" s="60"/>
      <c r="G6" s="60"/>
      <c r="H6" s="33" t="s">
        <v>36</v>
      </c>
      <c r="J6" s="10"/>
      <c r="K6" s="10"/>
      <c r="N6" s="10"/>
    </row>
    <row r="7" spans="1:14" ht="15.75" customHeight="1">
      <c r="A7" s="10"/>
      <c r="B7" s="9" t="s">
        <v>19</v>
      </c>
      <c r="E7" s="10"/>
      <c r="F7" s="72" t="s">
        <v>20</v>
      </c>
      <c r="G7" s="72"/>
      <c r="H7" s="72"/>
      <c r="I7" s="22"/>
      <c r="J7" s="22"/>
      <c r="K7" s="22"/>
      <c r="L7" s="13"/>
      <c r="M7" s="13"/>
      <c r="N7" s="10"/>
    </row>
    <row r="8" spans="1:14" ht="15.75">
      <c r="A8" s="10"/>
      <c r="B8" s="60" t="s">
        <v>21</v>
      </c>
      <c r="C8" s="60"/>
      <c r="D8" s="60"/>
      <c r="E8" s="60" t="s">
        <v>74</v>
      </c>
      <c r="F8" s="60"/>
      <c r="G8" s="60"/>
      <c r="H8" s="12"/>
      <c r="I8" s="12"/>
      <c r="J8" s="13"/>
      <c r="K8" s="13"/>
      <c r="L8" s="13"/>
      <c r="M8" s="13"/>
      <c r="N8" s="10"/>
    </row>
    <row r="9" spans="1:14" ht="15.75" customHeight="1">
      <c r="A9" s="10"/>
      <c r="B9" s="60" t="s">
        <v>41</v>
      </c>
      <c r="C9" s="60"/>
      <c r="D9" s="60"/>
      <c r="E9" s="60"/>
      <c r="F9" s="60"/>
      <c r="G9" s="60"/>
      <c r="H9" s="61" t="s">
        <v>75</v>
      </c>
      <c r="I9" s="61"/>
      <c r="J9" s="61"/>
      <c r="K9" s="61"/>
      <c r="M9" s="13"/>
      <c r="N9" s="10"/>
    </row>
    <row r="10" spans="1:14" ht="15.75" customHeight="1">
      <c r="A10" s="10"/>
      <c r="B10" s="60" t="s">
        <v>14</v>
      </c>
      <c r="C10" s="60"/>
      <c r="D10" s="60"/>
      <c r="E10" s="60" t="s">
        <v>126</v>
      </c>
      <c r="F10" s="60"/>
      <c r="G10" s="60"/>
      <c r="H10" s="61" t="s">
        <v>76</v>
      </c>
      <c r="I10" s="61"/>
      <c r="J10" s="61"/>
      <c r="K10" s="28"/>
      <c r="M10" s="13"/>
      <c r="N10" s="10"/>
    </row>
    <row r="11" spans="1:14" ht="15.75" customHeight="1">
      <c r="A11" s="10"/>
      <c r="B11" s="59" t="s">
        <v>24</v>
      </c>
      <c r="C11" s="59"/>
      <c r="D11" s="59"/>
      <c r="E11" s="64" t="s">
        <v>34</v>
      </c>
      <c r="F11" s="64"/>
      <c r="G11" s="65"/>
      <c r="H11" s="61" t="s">
        <v>77</v>
      </c>
      <c r="I11" s="61"/>
      <c r="J11" s="61"/>
      <c r="K11" s="28"/>
      <c r="M11" s="13"/>
      <c r="N11" s="10"/>
    </row>
    <row r="12" spans="1:14" ht="15.75">
      <c r="A12" s="10"/>
      <c r="B12" s="60" t="s">
        <v>16</v>
      </c>
      <c r="C12" s="60"/>
      <c r="D12" s="60"/>
      <c r="E12" s="29" t="s">
        <v>70</v>
      </c>
      <c r="F12" s="10"/>
      <c r="H12" s="31"/>
      <c r="J12" s="30"/>
      <c r="K12" s="10"/>
      <c r="M12" s="10"/>
      <c r="N12" s="10"/>
    </row>
    <row r="13" spans="1:14" ht="15.75">
      <c r="A13" s="10"/>
      <c r="B13" s="60" t="s">
        <v>17</v>
      </c>
      <c r="C13" s="60"/>
      <c r="D13" s="60"/>
      <c r="E13" s="10">
        <v>42</v>
      </c>
      <c r="F13" s="13"/>
      <c r="H13" s="37"/>
      <c r="K13" s="13"/>
      <c r="L13" s="10"/>
      <c r="M13" s="10"/>
      <c r="N13" s="10"/>
    </row>
    <row r="14" spans="1:14" ht="15.75">
      <c r="A14" s="10"/>
      <c r="B14" s="60" t="s">
        <v>15</v>
      </c>
      <c r="C14" s="60"/>
      <c r="D14" s="60"/>
      <c r="E14" s="13"/>
      <c r="F14" s="13" t="s">
        <v>78</v>
      </c>
      <c r="G14" s="13"/>
      <c r="H14" s="64" t="s">
        <v>79</v>
      </c>
      <c r="I14" s="64"/>
      <c r="J14" s="65"/>
      <c r="L14" s="60"/>
      <c r="M14" s="60"/>
      <c r="N14" s="10"/>
    </row>
    <row r="15" spans="1:14" ht="15.75">
      <c r="A15" s="10"/>
      <c r="B15" s="60" t="s">
        <v>12</v>
      </c>
      <c r="C15" s="60"/>
      <c r="D15" s="60"/>
      <c r="E15" s="13" t="s">
        <v>13</v>
      </c>
      <c r="F15" s="13" t="s">
        <v>128</v>
      </c>
      <c r="G15" s="13" t="s">
        <v>13</v>
      </c>
      <c r="H15" s="13" t="s">
        <v>128</v>
      </c>
      <c r="I15" s="13"/>
      <c r="J15" s="13"/>
      <c r="K15" s="13"/>
      <c r="L15" s="59"/>
      <c r="M15" s="59"/>
      <c r="N15" s="10"/>
    </row>
    <row r="16" spans="1:14" ht="15.75">
      <c r="A16" s="10"/>
      <c r="B16" s="10"/>
      <c r="C16" s="10"/>
      <c r="D16" s="9"/>
      <c r="E16" s="13" t="s">
        <v>68</v>
      </c>
      <c r="F16" s="13" t="s">
        <v>129</v>
      </c>
      <c r="G16" s="13" t="s">
        <v>68</v>
      </c>
      <c r="H16" s="60" t="s">
        <v>130</v>
      </c>
      <c r="I16" s="60"/>
      <c r="J16" s="13"/>
      <c r="K16"/>
      <c r="L16" s="59"/>
      <c r="M16" s="59"/>
      <c r="N16" s="10"/>
    </row>
    <row r="17" spans="1:14" ht="15.75">
      <c r="A17" s="10"/>
      <c r="B17" s="10"/>
      <c r="C17" s="10"/>
      <c r="D17" s="9"/>
      <c r="E17" s="13" t="s">
        <v>131</v>
      </c>
      <c r="F17" s="27" t="s">
        <v>132</v>
      </c>
      <c r="G17" s="27" t="s">
        <v>131</v>
      </c>
      <c r="H17" s="13" t="s">
        <v>132</v>
      </c>
      <c r="I17" s="27"/>
      <c r="J17" s="27"/>
      <c r="K17" s="27"/>
      <c r="L17" s="59"/>
      <c r="M17" s="59"/>
      <c r="N17" s="10"/>
    </row>
    <row r="18" spans="5:14" ht="15.75">
      <c r="E18" s="27" t="s">
        <v>136</v>
      </c>
      <c r="G18" s="27" t="s">
        <v>136</v>
      </c>
      <c r="L18" s="10"/>
      <c r="M18" s="10"/>
      <c r="N18" s="10"/>
    </row>
    <row r="19" spans="1:15" ht="15" customHeight="1">
      <c r="A19" s="10"/>
      <c r="B19" s="10"/>
      <c r="C19" s="63" t="s">
        <v>22</v>
      </c>
      <c r="D19" s="63"/>
      <c r="E19" s="10"/>
      <c r="F19" s="10">
        <v>-18</v>
      </c>
      <c r="G19" s="9"/>
      <c r="H19" s="37">
        <v>-13</v>
      </c>
      <c r="I19" s="12"/>
      <c r="J19" s="10"/>
      <c r="K19" s="10"/>
      <c r="L19" s="16"/>
      <c r="M19" s="6"/>
      <c r="N19" s="8"/>
      <c r="O19"/>
    </row>
    <row r="20" spans="1:15" ht="30.75" customHeight="1">
      <c r="A20" s="11" t="s">
        <v>0</v>
      </c>
      <c r="B20" s="11" t="s">
        <v>2</v>
      </c>
      <c r="C20" s="11"/>
      <c r="D20" s="11" t="s">
        <v>4</v>
      </c>
      <c r="E20" s="14" t="s">
        <v>6</v>
      </c>
      <c r="F20" s="11" t="s">
        <v>8</v>
      </c>
      <c r="G20" s="66" t="s">
        <v>40</v>
      </c>
      <c r="H20" s="66" t="s">
        <v>66</v>
      </c>
      <c r="I20" s="66" t="s">
        <v>67</v>
      </c>
      <c r="J20" s="69" t="s">
        <v>35</v>
      </c>
      <c r="K20" s="40" t="s">
        <v>124</v>
      </c>
      <c r="L20" s="16"/>
      <c r="M20" s="6"/>
      <c r="N20" s="8"/>
      <c r="O20"/>
    </row>
    <row r="21" spans="1:15" ht="15.75">
      <c r="A21" s="15" t="s">
        <v>1</v>
      </c>
      <c r="B21" s="15" t="s">
        <v>3</v>
      </c>
      <c r="C21" s="15" t="s">
        <v>32</v>
      </c>
      <c r="D21" s="15" t="s">
        <v>5</v>
      </c>
      <c r="E21" s="16" t="s">
        <v>7</v>
      </c>
      <c r="F21" s="15" t="s">
        <v>9</v>
      </c>
      <c r="G21" s="67"/>
      <c r="H21" s="67"/>
      <c r="I21" s="67"/>
      <c r="J21" s="70"/>
      <c r="K21" s="40" t="s">
        <v>125</v>
      </c>
      <c r="L21" s="16"/>
      <c r="M21" s="5"/>
      <c r="N21" s="8"/>
      <c r="O21"/>
    </row>
    <row r="22" spans="1:15" ht="15.75">
      <c r="A22" s="17"/>
      <c r="B22" s="17" t="s">
        <v>31</v>
      </c>
      <c r="C22" s="17"/>
      <c r="D22" s="18"/>
      <c r="E22" s="19"/>
      <c r="F22" s="17" t="s">
        <v>10</v>
      </c>
      <c r="G22" s="68"/>
      <c r="H22" s="68"/>
      <c r="I22" s="68"/>
      <c r="J22" s="71"/>
      <c r="K22" s="7"/>
      <c r="L22" s="16"/>
      <c r="M22" s="4"/>
      <c r="N22" s="8"/>
      <c r="O22"/>
    </row>
    <row r="23" spans="1:15" ht="16.5" customHeight="1">
      <c r="A23" s="7">
        <v>1</v>
      </c>
      <c r="B23" s="7">
        <v>2</v>
      </c>
      <c r="C23" s="7">
        <v>3</v>
      </c>
      <c r="D23" s="7">
        <v>4</v>
      </c>
      <c r="E23" s="7">
        <v>5</v>
      </c>
      <c r="F23" s="7">
        <v>6</v>
      </c>
      <c r="G23" s="39">
        <v>7</v>
      </c>
      <c r="H23" s="39">
        <v>8</v>
      </c>
      <c r="I23" s="39" t="s">
        <v>137</v>
      </c>
      <c r="J23" s="7">
        <v>10</v>
      </c>
      <c r="K23" s="7">
        <v>11</v>
      </c>
      <c r="L23" s="16"/>
      <c r="M23" s="4"/>
      <c r="N23" s="8"/>
      <c r="O23"/>
    </row>
    <row r="24" spans="1:15" ht="15.75">
      <c r="A24" s="55">
        <v>1</v>
      </c>
      <c r="B24" s="7">
        <v>9</v>
      </c>
      <c r="C24" s="25" t="s">
        <v>80</v>
      </c>
      <c r="D24" s="36">
        <v>2006</v>
      </c>
      <c r="E24" s="36" t="s">
        <v>38</v>
      </c>
      <c r="F24" s="25" t="s">
        <v>81</v>
      </c>
      <c r="G24" s="34">
        <v>59.87</v>
      </c>
      <c r="H24" s="34">
        <v>58.46</v>
      </c>
      <c r="I24" s="35">
        <f aca="true" t="shared" si="0" ref="I24:I60">G24+H24</f>
        <v>118.33</v>
      </c>
      <c r="J24" s="44" t="s">
        <v>38</v>
      </c>
      <c r="K24" s="56">
        <v>80</v>
      </c>
      <c r="L24" s="16"/>
      <c r="M24" s="4"/>
      <c r="N24" s="8"/>
      <c r="O24"/>
    </row>
    <row r="25" spans="1:15" ht="15.75">
      <c r="A25" s="55">
        <v>2</v>
      </c>
      <c r="B25" s="7">
        <v>18</v>
      </c>
      <c r="C25" s="32" t="s">
        <v>50</v>
      </c>
      <c r="D25" s="7">
        <v>2006</v>
      </c>
      <c r="E25" s="43" t="s">
        <v>38</v>
      </c>
      <c r="F25" s="32" t="s">
        <v>52</v>
      </c>
      <c r="G25" s="34">
        <v>59.91</v>
      </c>
      <c r="H25" s="34">
        <v>59.13</v>
      </c>
      <c r="I25" s="35">
        <f t="shared" si="0"/>
        <v>119.03999999999999</v>
      </c>
      <c r="J25" s="44" t="s">
        <v>38</v>
      </c>
      <c r="K25" s="57">
        <v>70</v>
      </c>
      <c r="L25" s="16"/>
      <c r="M25" s="4"/>
      <c r="N25" s="8"/>
      <c r="O25"/>
    </row>
    <row r="26" spans="1:15" ht="15.75">
      <c r="A26" s="55">
        <v>3</v>
      </c>
      <c r="B26" s="7">
        <v>12</v>
      </c>
      <c r="C26" s="32" t="s">
        <v>89</v>
      </c>
      <c r="D26" s="7">
        <v>2006</v>
      </c>
      <c r="E26" s="7">
        <v>1</v>
      </c>
      <c r="F26" s="32" t="s">
        <v>90</v>
      </c>
      <c r="G26" s="34">
        <v>61.77</v>
      </c>
      <c r="H26" s="34">
        <v>60.99</v>
      </c>
      <c r="I26" s="35">
        <f t="shared" si="0"/>
        <v>122.76</v>
      </c>
      <c r="J26" s="44" t="s">
        <v>38</v>
      </c>
      <c r="K26" s="56">
        <v>60</v>
      </c>
      <c r="L26" s="16"/>
      <c r="M26" s="4"/>
      <c r="N26" s="8"/>
      <c r="O26"/>
    </row>
    <row r="27" spans="1:15" ht="15.75">
      <c r="A27" s="55">
        <v>4</v>
      </c>
      <c r="B27" s="7">
        <v>7</v>
      </c>
      <c r="C27" s="25" t="s">
        <v>26</v>
      </c>
      <c r="D27" s="45">
        <v>2006</v>
      </c>
      <c r="E27" s="46" t="s">
        <v>38</v>
      </c>
      <c r="F27" s="24" t="s">
        <v>18</v>
      </c>
      <c r="G27" s="34">
        <v>61.55</v>
      </c>
      <c r="H27" s="34">
        <v>61.85</v>
      </c>
      <c r="I27" s="35">
        <f t="shared" si="0"/>
        <v>123.4</v>
      </c>
      <c r="J27" s="44" t="s">
        <v>38</v>
      </c>
      <c r="K27" s="56">
        <v>50</v>
      </c>
      <c r="L27" s="16"/>
      <c r="M27" s="4"/>
      <c r="N27" s="8"/>
      <c r="O27"/>
    </row>
    <row r="28" spans="1:15" ht="15.75">
      <c r="A28" s="55">
        <v>4</v>
      </c>
      <c r="B28" s="7">
        <v>26</v>
      </c>
      <c r="C28" s="32" t="s">
        <v>91</v>
      </c>
      <c r="D28" s="7">
        <v>2007</v>
      </c>
      <c r="E28" s="7">
        <v>1</v>
      </c>
      <c r="F28" s="32" t="s">
        <v>90</v>
      </c>
      <c r="G28" s="34">
        <v>61.82</v>
      </c>
      <c r="H28" s="34">
        <v>61.58</v>
      </c>
      <c r="I28" s="35">
        <f t="shared" si="0"/>
        <v>123.4</v>
      </c>
      <c r="J28" s="44" t="s">
        <v>38</v>
      </c>
      <c r="K28" s="57" t="s">
        <v>150</v>
      </c>
      <c r="L28" s="16"/>
      <c r="M28" s="4"/>
      <c r="N28" s="8"/>
      <c r="O28"/>
    </row>
    <row r="29" spans="1:15" ht="15.75">
      <c r="A29" s="55">
        <v>6</v>
      </c>
      <c r="B29" s="7">
        <v>11</v>
      </c>
      <c r="C29" s="25" t="s">
        <v>112</v>
      </c>
      <c r="D29" s="36">
        <v>2006</v>
      </c>
      <c r="E29" s="43">
        <v>1</v>
      </c>
      <c r="F29" s="24" t="s">
        <v>113</v>
      </c>
      <c r="G29" s="34">
        <v>61.92</v>
      </c>
      <c r="H29" s="34">
        <v>61.64</v>
      </c>
      <c r="I29" s="35">
        <f t="shared" si="0"/>
        <v>123.56</v>
      </c>
      <c r="J29" s="44" t="s">
        <v>38</v>
      </c>
      <c r="K29" s="56">
        <v>40</v>
      </c>
      <c r="L29" s="16"/>
      <c r="M29" s="4"/>
      <c r="N29" s="8"/>
      <c r="O29"/>
    </row>
    <row r="30" spans="1:15" ht="15.75">
      <c r="A30" s="55">
        <v>7</v>
      </c>
      <c r="B30" s="7">
        <v>16</v>
      </c>
      <c r="C30" s="25" t="s">
        <v>119</v>
      </c>
      <c r="D30" s="7">
        <v>2006</v>
      </c>
      <c r="E30" s="7">
        <v>1</v>
      </c>
      <c r="F30" s="24" t="s">
        <v>120</v>
      </c>
      <c r="G30" s="34">
        <v>62.5</v>
      </c>
      <c r="H30" s="34">
        <v>61.32</v>
      </c>
      <c r="I30" s="35">
        <f t="shared" si="0"/>
        <v>123.82</v>
      </c>
      <c r="J30" s="34" t="s">
        <v>23</v>
      </c>
      <c r="K30" s="39">
        <v>35</v>
      </c>
      <c r="L30" s="16"/>
      <c r="M30" s="4"/>
      <c r="N30" s="8"/>
      <c r="O30"/>
    </row>
    <row r="31" spans="1:15" ht="15.75">
      <c r="A31" s="55">
        <v>8</v>
      </c>
      <c r="B31" s="7">
        <v>28</v>
      </c>
      <c r="C31" s="25" t="s">
        <v>25</v>
      </c>
      <c r="D31" s="36">
        <v>2006</v>
      </c>
      <c r="E31" s="43" t="s">
        <v>23</v>
      </c>
      <c r="F31" s="24" t="s">
        <v>18</v>
      </c>
      <c r="G31" s="34">
        <v>62.13</v>
      </c>
      <c r="H31" s="34">
        <v>61.74</v>
      </c>
      <c r="I31" s="35">
        <f t="shared" si="0"/>
        <v>123.87</v>
      </c>
      <c r="J31" s="34" t="s">
        <v>23</v>
      </c>
      <c r="K31" s="57" t="s">
        <v>138</v>
      </c>
      <c r="L31" s="16"/>
      <c r="M31" s="4"/>
      <c r="N31" s="8"/>
      <c r="O31"/>
    </row>
    <row r="32" spans="1:15" ht="15.75">
      <c r="A32" s="55">
        <v>9</v>
      </c>
      <c r="B32" s="7">
        <v>30</v>
      </c>
      <c r="C32" s="32" t="s">
        <v>88</v>
      </c>
      <c r="D32" s="7">
        <v>2006</v>
      </c>
      <c r="E32" s="43" t="s">
        <v>23</v>
      </c>
      <c r="F32" s="32" t="s">
        <v>52</v>
      </c>
      <c r="G32" s="34">
        <v>62.79</v>
      </c>
      <c r="H32" s="34">
        <v>61.27</v>
      </c>
      <c r="I32" s="35">
        <f t="shared" si="0"/>
        <v>124.06</v>
      </c>
      <c r="J32" s="34" t="s">
        <v>23</v>
      </c>
      <c r="K32" s="57" t="s">
        <v>139</v>
      </c>
      <c r="L32" s="16"/>
      <c r="M32" s="4"/>
      <c r="N32" s="8"/>
      <c r="O32"/>
    </row>
    <row r="33" spans="1:15" ht="15.75">
      <c r="A33" s="55">
        <v>10</v>
      </c>
      <c r="B33" s="7">
        <v>19</v>
      </c>
      <c r="C33" s="32" t="s">
        <v>97</v>
      </c>
      <c r="D33" s="7">
        <v>2007</v>
      </c>
      <c r="E33" s="7">
        <v>1</v>
      </c>
      <c r="F33" s="32" t="s">
        <v>98</v>
      </c>
      <c r="G33" s="34">
        <v>62.16</v>
      </c>
      <c r="H33" s="34">
        <v>62.26</v>
      </c>
      <c r="I33" s="35">
        <f t="shared" si="0"/>
        <v>124.41999999999999</v>
      </c>
      <c r="J33" s="34" t="s">
        <v>23</v>
      </c>
      <c r="K33" s="57" t="s">
        <v>140</v>
      </c>
      <c r="L33" s="16"/>
      <c r="M33" s="4"/>
      <c r="N33" s="8"/>
      <c r="O33"/>
    </row>
    <row r="34" spans="1:15" ht="15.75">
      <c r="A34" s="55">
        <v>11</v>
      </c>
      <c r="B34" s="7">
        <v>17</v>
      </c>
      <c r="C34" s="32" t="s">
        <v>109</v>
      </c>
      <c r="D34" s="7">
        <v>2006</v>
      </c>
      <c r="E34" s="43">
        <v>1</v>
      </c>
      <c r="F34" s="32" t="s">
        <v>108</v>
      </c>
      <c r="G34" s="34">
        <v>63.77</v>
      </c>
      <c r="H34" s="34">
        <v>61.52</v>
      </c>
      <c r="I34" s="35">
        <f t="shared" si="0"/>
        <v>125.29</v>
      </c>
      <c r="J34" s="34" t="s">
        <v>23</v>
      </c>
      <c r="K34" s="56" t="s">
        <v>141</v>
      </c>
      <c r="L34" s="16"/>
      <c r="M34" s="4"/>
      <c r="N34" s="8"/>
      <c r="O34"/>
    </row>
    <row r="35" spans="1:15" ht="15.75">
      <c r="A35" s="55">
        <v>12</v>
      </c>
      <c r="B35" s="7">
        <v>24</v>
      </c>
      <c r="C35" s="25" t="s">
        <v>107</v>
      </c>
      <c r="D35" s="36">
        <v>2006</v>
      </c>
      <c r="E35" s="43">
        <v>1</v>
      </c>
      <c r="F35" s="24" t="s">
        <v>108</v>
      </c>
      <c r="G35" s="34">
        <v>63.48</v>
      </c>
      <c r="H35" s="34">
        <v>62.06</v>
      </c>
      <c r="I35" s="35">
        <f t="shared" si="0"/>
        <v>125.53999999999999</v>
      </c>
      <c r="J35" s="34" t="s">
        <v>23</v>
      </c>
      <c r="K35" s="57" t="s">
        <v>142</v>
      </c>
      <c r="L35" s="16"/>
      <c r="M35" s="4"/>
      <c r="N35" s="8"/>
      <c r="O35"/>
    </row>
    <row r="36" spans="1:15" ht="15.75">
      <c r="A36" s="55">
        <v>13</v>
      </c>
      <c r="B36" s="7">
        <v>13</v>
      </c>
      <c r="C36" s="32" t="s">
        <v>55</v>
      </c>
      <c r="D36" s="7">
        <v>2006</v>
      </c>
      <c r="E36" s="43" t="s">
        <v>23</v>
      </c>
      <c r="F36" s="32" t="s">
        <v>53</v>
      </c>
      <c r="G36" s="34">
        <v>63.11</v>
      </c>
      <c r="H36" s="34">
        <v>62.56</v>
      </c>
      <c r="I36" s="35">
        <f t="shared" si="0"/>
        <v>125.67</v>
      </c>
      <c r="J36" s="34" t="s">
        <v>23</v>
      </c>
      <c r="K36" s="56" t="s">
        <v>143</v>
      </c>
      <c r="L36" s="16"/>
      <c r="M36" s="4"/>
      <c r="N36" s="8"/>
      <c r="O36"/>
    </row>
    <row r="37" spans="1:15" ht="15.75">
      <c r="A37" s="55">
        <v>14</v>
      </c>
      <c r="B37" s="7">
        <v>46</v>
      </c>
      <c r="C37" s="32" t="s">
        <v>51</v>
      </c>
      <c r="D37" s="7">
        <v>2006</v>
      </c>
      <c r="E37" s="43" t="s">
        <v>23</v>
      </c>
      <c r="F37" s="32" t="s">
        <v>52</v>
      </c>
      <c r="G37" s="34">
        <v>64.1</v>
      </c>
      <c r="H37" s="34">
        <v>61.91</v>
      </c>
      <c r="I37" s="35">
        <f t="shared" si="0"/>
        <v>126.00999999999999</v>
      </c>
      <c r="J37" s="34" t="s">
        <v>23</v>
      </c>
      <c r="K37" s="57" t="s">
        <v>144</v>
      </c>
      <c r="L37" s="16"/>
      <c r="M37" s="4"/>
      <c r="N37" s="8"/>
      <c r="O37"/>
    </row>
    <row r="38" spans="1:15" ht="15.75">
      <c r="A38" s="55">
        <v>15</v>
      </c>
      <c r="B38" s="7">
        <v>40</v>
      </c>
      <c r="C38" s="32" t="s">
        <v>100</v>
      </c>
      <c r="D38" s="7">
        <v>2007</v>
      </c>
      <c r="E38" s="7">
        <v>1</v>
      </c>
      <c r="F38" s="32" t="s">
        <v>98</v>
      </c>
      <c r="G38" s="34">
        <v>64.07</v>
      </c>
      <c r="H38" s="34">
        <v>62.16</v>
      </c>
      <c r="I38" s="35">
        <f t="shared" si="0"/>
        <v>126.22999999999999</v>
      </c>
      <c r="J38" s="34" t="s">
        <v>23</v>
      </c>
      <c r="K38" s="57" t="s">
        <v>137</v>
      </c>
      <c r="L38" s="16"/>
      <c r="M38" s="4"/>
      <c r="N38" s="8"/>
      <c r="O38"/>
    </row>
    <row r="39" spans="1:15" ht="15.75">
      <c r="A39" s="55">
        <v>16</v>
      </c>
      <c r="B39" s="7">
        <v>51</v>
      </c>
      <c r="C39" s="25" t="s">
        <v>87</v>
      </c>
      <c r="D39" s="36">
        <v>2006</v>
      </c>
      <c r="E39" s="36">
        <v>1</v>
      </c>
      <c r="F39" s="25" t="s">
        <v>85</v>
      </c>
      <c r="G39" s="34">
        <v>64.34</v>
      </c>
      <c r="H39" s="34">
        <v>62.33</v>
      </c>
      <c r="I39" s="35">
        <f t="shared" si="0"/>
        <v>126.67</v>
      </c>
      <c r="J39" s="34" t="s">
        <v>23</v>
      </c>
      <c r="K39" s="57" t="s">
        <v>145</v>
      </c>
      <c r="L39" s="16"/>
      <c r="M39" s="4"/>
      <c r="N39" s="8"/>
      <c r="O39"/>
    </row>
    <row r="40" spans="1:15" ht="15.75">
      <c r="A40" s="55">
        <v>17</v>
      </c>
      <c r="B40" s="7">
        <v>43</v>
      </c>
      <c r="C40" s="32" t="s">
        <v>37</v>
      </c>
      <c r="D40" s="7">
        <v>2007</v>
      </c>
      <c r="E40" s="41" t="s">
        <v>23</v>
      </c>
      <c r="F40" s="24" t="s">
        <v>18</v>
      </c>
      <c r="G40" s="34">
        <v>64.73</v>
      </c>
      <c r="H40" s="34">
        <v>62.26</v>
      </c>
      <c r="I40" s="35">
        <f t="shared" si="0"/>
        <v>126.99000000000001</v>
      </c>
      <c r="J40" s="34" t="s">
        <v>23</v>
      </c>
      <c r="K40" s="57" t="s">
        <v>146</v>
      </c>
      <c r="L40" s="16"/>
      <c r="M40" s="4"/>
      <c r="N40" s="8"/>
      <c r="O40"/>
    </row>
    <row r="41" spans="1:15" ht="15.75">
      <c r="A41" s="55">
        <v>18</v>
      </c>
      <c r="B41" s="7">
        <v>20</v>
      </c>
      <c r="C41" s="25" t="s">
        <v>46</v>
      </c>
      <c r="D41" s="36">
        <v>2007</v>
      </c>
      <c r="E41" s="43" t="s">
        <v>23</v>
      </c>
      <c r="F41" s="24" t="s">
        <v>48</v>
      </c>
      <c r="G41" s="34">
        <v>64.46</v>
      </c>
      <c r="H41" s="34">
        <v>62.61</v>
      </c>
      <c r="I41" s="35">
        <f t="shared" si="0"/>
        <v>127.07</v>
      </c>
      <c r="J41" s="34" t="s">
        <v>23</v>
      </c>
      <c r="K41" s="57" t="s">
        <v>147</v>
      </c>
      <c r="L41" s="20"/>
      <c r="M41" s="16"/>
      <c r="N41" s="6"/>
      <c r="O41" s="8"/>
    </row>
    <row r="42" spans="1:15" ht="15.75">
      <c r="A42" s="55">
        <v>19</v>
      </c>
      <c r="B42" s="7">
        <v>41</v>
      </c>
      <c r="C42" s="32" t="s">
        <v>96</v>
      </c>
      <c r="D42" s="7">
        <v>2007</v>
      </c>
      <c r="E42" s="7">
        <v>1</v>
      </c>
      <c r="F42" s="32" t="s">
        <v>94</v>
      </c>
      <c r="G42" s="34">
        <v>65.37</v>
      </c>
      <c r="H42" s="34">
        <v>62.51</v>
      </c>
      <c r="I42" s="35">
        <f t="shared" si="0"/>
        <v>127.88</v>
      </c>
      <c r="J42" s="34" t="s">
        <v>23</v>
      </c>
      <c r="K42" s="57" t="s">
        <v>148</v>
      </c>
      <c r="L42" s="20"/>
      <c r="M42" s="16"/>
      <c r="N42" s="6"/>
      <c r="O42" s="8"/>
    </row>
    <row r="43" spans="1:11" ht="17.25" customHeight="1">
      <c r="A43" s="55">
        <v>20</v>
      </c>
      <c r="B43" s="7">
        <v>22</v>
      </c>
      <c r="C43" s="25" t="s">
        <v>57</v>
      </c>
      <c r="D43" s="36">
        <v>2007</v>
      </c>
      <c r="E43" s="43" t="s">
        <v>23</v>
      </c>
      <c r="F43" s="24" t="s">
        <v>58</v>
      </c>
      <c r="G43" s="34">
        <v>64.21</v>
      </c>
      <c r="H43" s="34">
        <v>63.84</v>
      </c>
      <c r="I43" s="35">
        <f t="shared" si="0"/>
        <v>128.05</v>
      </c>
      <c r="J43" s="44" t="s">
        <v>49</v>
      </c>
      <c r="K43" s="57" t="s">
        <v>149</v>
      </c>
    </row>
    <row r="44" spans="1:11" ht="17.25" customHeight="1">
      <c r="A44" s="55">
        <v>21</v>
      </c>
      <c r="B44" s="7">
        <v>35</v>
      </c>
      <c r="C44" s="32" t="s">
        <v>93</v>
      </c>
      <c r="D44" s="7">
        <v>2006</v>
      </c>
      <c r="E44" s="7">
        <v>1</v>
      </c>
      <c r="F44" s="32" t="s">
        <v>94</v>
      </c>
      <c r="G44" s="34">
        <v>64.8</v>
      </c>
      <c r="H44" s="34">
        <v>63.47</v>
      </c>
      <c r="I44" s="35">
        <f t="shared" si="0"/>
        <v>128.26999999999998</v>
      </c>
      <c r="J44" s="44" t="s">
        <v>49</v>
      </c>
      <c r="K44" s="57" t="s">
        <v>149</v>
      </c>
    </row>
    <row r="45" spans="1:11" ht="17.25" customHeight="1">
      <c r="A45" s="55">
        <v>22</v>
      </c>
      <c r="B45" s="7">
        <v>42</v>
      </c>
      <c r="C45" s="32" t="s">
        <v>92</v>
      </c>
      <c r="D45" s="7">
        <v>2006</v>
      </c>
      <c r="E45" s="7">
        <v>1</v>
      </c>
      <c r="F45" s="32" t="s">
        <v>90</v>
      </c>
      <c r="G45" s="34">
        <v>65.55</v>
      </c>
      <c r="H45" s="34">
        <v>63.02</v>
      </c>
      <c r="I45" s="35">
        <f t="shared" si="0"/>
        <v>128.57</v>
      </c>
      <c r="J45" s="44" t="s">
        <v>49</v>
      </c>
      <c r="K45" s="57" t="s">
        <v>149</v>
      </c>
    </row>
    <row r="46" spans="1:11" ht="17.25" customHeight="1">
      <c r="A46" s="55">
        <v>23</v>
      </c>
      <c r="B46" s="7">
        <v>47</v>
      </c>
      <c r="C46" s="32" t="s">
        <v>110</v>
      </c>
      <c r="D46" s="7">
        <v>2007</v>
      </c>
      <c r="E46" s="43">
        <v>1</v>
      </c>
      <c r="F46" s="32" t="s">
        <v>108</v>
      </c>
      <c r="G46" s="34">
        <v>65.2</v>
      </c>
      <c r="H46" s="34">
        <v>63.39</v>
      </c>
      <c r="I46" s="35">
        <f t="shared" si="0"/>
        <v>128.59</v>
      </c>
      <c r="J46" s="44" t="s">
        <v>49</v>
      </c>
      <c r="K46" s="57" t="s">
        <v>149</v>
      </c>
    </row>
    <row r="47" spans="1:11" ht="17.25" customHeight="1">
      <c r="A47" s="55">
        <v>24</v>
      </c>
      <c r="B47" s="7">
        <v>31</v>
      </c>
      <c r="C47" s="32" t="s">
        <v>69</v>
      </c>
      <c r="D47" s="7">
        <v>2007</v>
      </c>
      <c r="E47" s="43" t="s">
        <v>23</v>
      </c>
      <c r="F47" s="24" t="s">
        <v>48</v>
      </c>
      <c r="G47" s="34">
        <v>65.06</v>
      </c>
      <c r="H47" s="34">
        <v>63.85</v>
      </c>
      <c r="I47" s="35">
        <f t="shared" si="0"/>
        <v>128.91</v>
      </c>
      <c r="J47" s="44" t="s">
        <v>49</v>
      </c>
      <c r="K47" s="57" t="s">
        <v>149</v>
      </c>
    </row>
    <row r="48" spans="1:11" ht="17.25" customHeight="1">
      <c r="A48" s="55">
        <v>25</v>
      </c>
      <c r="B48" s="7">
        <v>27</v>
      </c>
      <c r="C48" s="32" t="s">
        <v>99</v>
      </c>
      <c r="D48" s="7">
        <v>2007</v>
      </c>
      <c r="E48" s="7">
        <v>1</v>
      </c>
      <c r="F48" s="32" t="s">
        <v>98</v>
      </c>
      <c r="G48" s="34">
        <v>65.19</v>
      </c>
      <c r="H48" s="34">
        <v>63.86</v>
      </c>
      <c r="I48" s="35">
        <f t="shared" si="0"/>
        <v>129.05</v>
      </c>
      <c r="J48" s="44" t="s">
        <v>49</v>
      </c>
      <c r="K48" s="57" t="s">
        <v>149</v>
      </c>
    </row>
    <row r="49" spans="1:11" ht="17.25" customHeight="1">
      <c r="A49" s="55">
        <v>26</v>
      </c>
      <c r="B49" s="7">
        <v>33</v>
      </c>
      <c r="C49" s="32" t="s">
        <v>105</v>
      </c>
      <c r="D49" s="7">
        <v>2007</v>
      </c>
      <c r="E49" s="7">
        <v>1</v>
      </c>
      <c r="F49" s="32" t="s">
        <v>104</v>
      </c>
      <c r="G49" s="34">
        <v>65.78</v>
      </c>
      <c r="H49" s="34">
        <v>63.92</v>
      </c>
      <c r="I49" s="35">
        <f t="shared" si="0"/>
        <v>129.7</v>
      </c>
      <c r="J49" s="44" t="s">
        <v>49</v>
      </c>
      <c r="K49" s="57" t="s">
        <v>149</v>
      </c>
    </row>
    <row r="50" spans="1:11" ht="17.25" customHeight="1">
      <c r="A50" s="55">
        <v>27</v>
      </c>
      <c r="B50" s="7">
        <v>1</v>
      </c>
      <c r="C50" s="32" t="s">
        <v>95</v>
      </c>
      <c r="D50" s="7">
        <v>2006</v>
      </c>
      <c r="E50" s="7">
        <v>1</v>
      </c>
      <c r="F50" s="32" t="s">
        <v>94</v>
      </c>
      <c r="G50" s="34">
        <v>66.19</v>
      </c>
      <c r="H50" s="34">
        <v>64.55</v>
      </c>
      <c r="I50" s="35">
        <f t="shared" si="0"/>
        <v>130.74</v>
      </c>
      <c r="J50" s="44" t="s">
        <v>49</v>
      </c>
      <c r="K50" s="56" t="s">
        <v>149</v>
      </c>
    </row>
    <row r="51" spans="1:11" ht="17.25" customHeight="1">
      <c r="A51" s="55">
        <v>28</v>
      </c>
      <c r="B51" s="7">
        <v>37</v>
      </c>
      <c r="C51" s="25" t="s">
        <v>83</v>
      </c>
      <c r="D51" s="36">
        <v>2007</v>
      </c>
      <c r="E51" s="36">
        <v>1</v>
      </c>
      <c r="F51" s="25" t="s">
        <v>81</v>
      </c>
      <c r="G51" s="34">
        <v>66.24</v>
      </c>
      <c r="H51" s="34">
        <v>65.46</v>
      </c>
      <c r="I51" s="35">
        <f t="shared" si="0"/>
        <v>131.7</v>
      </c>
      <c r="J51" s="44" t="s">
        <v>49</v>
      </c>
      <c r="K51" s="57" t="s">
        <v>149</v>
      </c>
    </row>
    <row r="52" spans="1:11" ht="17.25" customHeight="1">
      <c r="A52" s="55">
        <v>29</v>
      </c>
      <c r="B52" s="7">
        <v>25</v>
      </c>
      <c r="C52" s="25" t="s">
        <v>114</v>
      </c>
      <c r="D52" s="36">
        <v>2006</v>
      </c>
      <c r="E52" s="43" t="s">
        <v>49</v>
      </c>
      <c r="F52" s="24" t="s">
        <v>113</v>
      </c>
      <c r="G52" s="34">
        <v>66.3</v>
      </c>
      <c r="H52" s="34">
        <v>66.54</v>
      </c>
      <c r="I52" s="35">
        <f t="shared" si="0"/>
        <v>132.84</v>
      </c>
      <c r="J52" s="44" t="s">
        <v>49</v>
      </c>
      <c r="K52" s="57" t="s">
        <v>149</v>
      </c>
    </row>
    <row r="53" spans="1:11" ht="17.25" customHeight="1">
      <c r="A53" s="55">
        <v>30</v>
      </c>
      <c r="B53" s="7">
        <v>48</v>
      </c>
      <c r="C53" s="32" t="s">
        <v>123</v>
      </c>
      <c r="D53" s="7">
        <v>2007</v>
      </c>
      <c r="E53" s="43">
        <v>1</v>
      </c>
      <c r="F53" s="24" t="s">
        <v>121</v>
      </c>
      <c r="G53" s="34">
        <v>67.43</v>
      </c>
      <c r="H53" s="34">
        <v>66.55</v>
      </c>
      <c r="I53" s="35">
        <f t="shared" si="0"/>
        <v>133.98000000000002</v>
      </c>
      <c r="J53" s="44" t="s">
        <v>49</v>
      </c>
      <c r="K53" s="57" t="s">
        <v>149</v>
      </c>
    </row>
    <row r="54" spans="1:11" ht="17.25" customHeight="1">
      <c r="A54" s="55">
        <v>31</v>
      </c>
      <c r="B54" s="7">
        <v>45</v>
      </c>
      <c r="C54" s="25" t="s">
        <v>115</v>
      </c>
      <c r="D54" s="7">
        <v>2007</v>
      </c>
      <c r="E54" s="7" t="s">
        <v>49</v>
      </c>
      <c r="F54" s="24" t="s">
        <v>113</v>
      </c>
      <c r="G54" s="34">
        <v>67.68</v>
      </c>
      <c r="H54" s="34">
        <v>66.48</v>
      </c>
      <c r="I54" s="35">
        <f t="shared" si="0"/>
        <v>134.16000000000003</v>
      </c>
      <c r="J54" s="44" t="s">
        <v>49</v>
      </c>
      <c r="K54" s="57" t="s">
        <v>149</v>
      </c>
    </row>
    <row r="55" spans="1:11" ht="17.25" customHeight="1">
      <c r="A55" s="55">
        <v>32</v>
      </c>
      <c r="B55" s="7">
        <v>29</v>
      </c>
      <c r="C55" s="25" t="s">
        <v>82</v>
      </c>
      <c r="D55" s="36">
        <v>2006</v>
      </c>
      <c r="E55" s="36">
        <v>1</v>
      </c>
      <c r="F55" s="25" t="s">
        <v>81</v>
      </c>
      <c r="G55" s="34">
        <v>67.39</v>
      </c>
      <c r="H55" s="34">
        <v>66.94</v>
      </c>
      <c r="I55" s="35">
        <f t="shared" si="0"/>
        <v>134.32999999999998</v>
      </c>
      <c r="J55" s="44" t="s">
        <v>49</v>
      </c>
      <c r="K55" s="57" t="s">
        <v>149</v>
      </c>
    </row>
    <row r="56" spans="1:11" ht="17.25" customHeight="1">
      <c r="A56" s="55">
        <v>33</v>
      </c>
      <c r="B56" s="7">
        <v>34</v>
      </c>
      <c r="C56" s="32" t="s">
        <v>56</v>
      </c>
      <c r="D56" s="7">
        <v>2006</v>
      </c>
      <c r="E56" s="43">
        <v>1</v>
      </c>
      <c r="F56" s="32" t="s">
        <v>53</v>
      </c>
      <c r="G56" s="34">
        <v>68.83</v>
      </c>
      <c r="H56" s="34">
        <v>67.54</v>
      </c>
      <c r="I56" s="35">
        <f t="shared" si="0"/>
        <v>136.37</v>
      </c>
      <c r="J56" s="44" t="s">
        <v>49</v>
      </c>
      <c r="K56" s="57" t="s">
        <v>149</v>
      </c>
    </row>
    <row r="57" spans="1:11" ht="17.25" customHeight="1">
      <c r="A57" s="55">
        <v>34</v>
      </c>
      <c r="B57" s="7">
        <v>39</v>
      </c>
      <c r="C57" s="32" t="s">
        <v>111</v>
      </c>
      <c r="D57" s="7">
        <v>2007</v>
      </c>
      <c r="E57" s="43" t="s">
        <v>49</v>
      </c>
      <c r="F57" s="24" t="s">
        <v>62</v>
      </c>
      <c r="G57" s="34">
        <v>69.07</v>
      </c>
      <c r="H57" s="34">
        <v>69.73</v>
      </c>
      <c r="I57" s="35">
        <f t="shared" si="0"/>
        <v>138.8</v>
      </c>
      <c r="J57" s="44" t="s">
        <v>49</v>
      </c>
      <c r="K57" s="57" t="s">
        <v>149</v>
      </c>
    </row>
    <row r="58" spans="1:11" ht="17.25" customHeight="1">
      <c r="A58" s="55">
        <v>35</v>
      </c>
      <c r="B58" s="7">
        <v>36</v>
      </c>
      <c r="C58" s="32" t="s">
        <v>102</v>
      </c>
      <c r="D58" s="7">
        <v>2007</v>
      </c>
      <c r="E58" s="43" t="s">
        <v>49</v>
      </c>
      <c r="F58" s="32" t="s">
        <v>133</v>
      </c>
      <c r="G58" s="34">
        <v>72.17</v>
      </c>
      <c r="H58" s="34">
        <v>75.04</v>
      </c>
      <c r="I58" s="35">
        <f t="shared" si="0"/>
        <v>147.21</v>
      </c>
      <c r="J58" s="44" t="s">
        <v>49</v>
      </c>
      <c r="K58" s="57" t="s">
        <v>149</v>
      </c>
    </row>
    <row r="59" spans="1:11" ht="17.25" customHeight="1">
      <c r="A59" s="55">
        <v>36</v>
      </c>
      <c r="B59" s="7">
        <v>10</v>
      </c>
      <c r="C59" s="25" t="s">
        <v>116</v>
      </c>
      <c r="D59" s="7">
        <v>2006</v>
      </c>
      <c r="E59" s="7" t="s">
        <v>117</v>
      </c>
      <c r="F59" s="24" t="s">
        <v>118</v>
      </c>
      <c r="G59" s="34">
        <v>73.28</v>
      </c>
      <c r="H59" s="34">
        <v>75.2</v>
      </c>
      <c r="I59" s="35">
        <f t="shared" si="0"/>
        <v>148.48000000000002</v>
      </c>
      <c r="J59" s="44" t="s">
        <v>49</v>
      </c>
      <c r="K59" s="56" t="s">
        <v>149</v>
      </c>
    </row>
    <row r="60" spans="1:11" ht="17.25" customHeight="1">
      <c r="A60" s="55">
        <v>37</v>
      </c>
      <c r="B60" s="7">
        <v>5</v>
      </c>
      <c r="C60" s="32" t="s">
        <v>101</v>
      </c>
      <c r="D60" s="7">
        <v>2006</v>
      </c>
      <c r="E60" s="7" t="s">
        <v>49</v>
      </c>
      <c r="F60" s="32" t="s">
        <v>133</v>
      </c>
      <c r="G60" s="34">
        <v>81.56</v>
      </c>
      <c r="H60" s="34">
        <v>75.71</v>
      </c>
      <c r="I60" s="35">
        <f t="shared" si="0"/>
        <v>157.26999999999998</v>
      </c>
      <c r="J60" s="44" t="s">
        <v>117</v>
      </c>
      <c r="K60" s="56" t="s">
        <v>149</v>
      </c>
    </row>
    <row r="61" ht="17.25" customHeight="1"/>
    <row r="62" ht="17.25" customHeight="1">
      <c r="C62" s="42" t="s">
        <v>127</v>
      </c>
    </row>
    <row r="63" spans="2:9" ht="17.25" customHeight="1">
      <c r="B63" s="16">
        <v>3</v>
      </c>
      <c r="C63" s="49" t="s">
        <v>42</v>
      </c>
      <c r="D63" s="16">
        <v>2006</v>
      </c>
      <c r="E63" s="16">
        <v>1</v>
      </c>
      <c r="F63" s="50" t="s">
        <v>121</v>
      </c>
      <c r="G63" s="51"/>
      <c r="H63" s="51"/>
      <c r="I63" s="52"/>
    </row>
    <row r="64" spans="2:9" ht="17.25" customHeight="1">
      <c r="B64" s="16">
        <v>4</v>
      </c>
      <c r="C64" s="49" t="s">
        <v>61</v>
      </c>
      <c r="D64" s="53">
        <v>2006</v>
      </c>
      <c r="E64" s="54" t="s">
        <v>23</v>
      </c>
      <c r="F64" s="50" t="s">
        <v>62</v>
      </c>
      <c r="G64" s="51"/>
      <c r="H64" s="51"/>
      <c r="I64" s="52"/>
    </row>
    <row r="65" spans="2:9" ht="17.25" customHeight="1">
      <c r="B65" s="16">
        <v>6</v>
      </c>
      <c r="C65" s="27" t="s">
        <v>103</v>
      </c>
      <c r="D65" s="16">
        <v>2007</v>
      </c>
      <c r="E65" s="16" t="s">
        <v>49</v>
      </c>
      <c r="F65" s="27" t="s">
        <v>104</v>
      </c>
      <c r="G65" s="51"/>
      <c r="H65" s="51"/>
      <c r="I65" s="52"/>
    </row>
    <row r="66" spans="2:9" ht="17.25" customHeight="1">
      <c r="B66" s="16">
        <v>14</v>
      </c>
      <c r="C66" s="49" t="s">
        <v>60</v>
      </c>
      <c r="D66" s="53">
        <v>2007</v>
      </c>
      <c r="E66" s="54" t="s">
        <v>23</v>
      </c>
      <c r="F66" s="50" t="s">
        <v>59</v>
      </c>
      <c r="G66" s="51"/>
      <c r="H66" s="51"/>
      <c r="I66" s="52"/>
    </row>
    <row r="67" spans="2:9" ht="17.25" customHeight="1">
      <c r="B67" s="16">
        <v>21</v>
      </c>
      <c r="C67" s="49" t="s">
        <v>63</v>
      </c>
      <c r="D67" s="53">
        <v>2007</v>
      </c>
      <c r="E67" s="54" t="s">
        <v>23</v>
      </c>
      <c r="F67" s="50" t="s">
        <v>62</v>
      </c>
      <c r="G67" s="51"/>
      <c r="H67" s="51"/>
      <c r="I67" s="52"/>
    </row>
    <row r="68" spans="2:9" ht="17.25" customHeight="1">
      <c r="B68" s="16">
        <v>23</v>
      </c>
      <c r="C68" s="49" t="s">
        <v>86</v>
      </c>
      <c r="D68" s="53">
        <v>2006</v>
      </c>
      <c r="E68" s="53">
        <v>1</v>
      </c>
      <c r="F68" s="49" t="s">
        <v>85</v>
      </c>
      <c r="G68" s="51"/>
      <c r="H68" s="51"/>
      <c r="I68" s="52"/>
    </row>
    <row r="69" spans="2:9" ht="17.25" customHeight="1">
      <c r="B69" s="16">
        <v>38</v>
      </c>
      <c r="C69" s="49" t="s">
        <v>122</v>
      </c>
      <c r="D69" s="53">
        <v>2007</v>
      </c>
      <c r="E69" s="54">
        <v>1</v>
      </c>
      <c r="F69" s="50" t="s">
        <v>121</v>
      </c>
      <c r="G69" s="51"/>
      <c r="H69" s="48"/>
      <c r="I69" s="48"/>
    </row>
    <row r="70" spans="2:9" ht="18" customHeight="1">
      <c r="B70" s="16">
        <v>50</v>
      </c>
      <c r="C70" s="27" t="s">
        <v>47</v>
      </c>
      <c r="D70" s="16">
        <v>2006</v>
      </c>
      <c r="E70" s="54" t="s">
        <v>23</v>
      </c>
      <c r="F70" s="50" t="s">
        <v>48</v>
      </c>
      <c r="G70" s="51"/>
      <c r="H70" s="48"/>
      <c r="I70" s="48"/>
    </row>
    <row r="71" spans="1:11" ht="18" customHeight="1">
      <c r="A71" s="16"/>
      <c r="J71" s="47"/>
      <c r="K71" s="20"/>
    </row>
    <row r="72" spans="1:11" ht="18" customHeight="1">
      <c r="A72" s="16"/>
      <c r="C72" s="42" t="s">
        <v>135</v>
      </c>
      <c r="J72" s="51"/>
      <c r="K72" s="20"/>
    </row>
    <row r="73" spans="1:11" ht="18" customHeight="1">
      <c r="A73" s="16"/>
      <c r="B73" s="16">
        <v>15</v>
      </c>
      <c r="C73" s="50" t="s">
        <v>64</v>
      </c>
      <c r="D73" s="20">
        <v>2006</v>
      </c>
      <c r="E73" s="54" t="s">
        <v>49</v>
      </c>
      <c r="F73" s="50" t="s">
        <v>65</v>
      </c>
      <c r="G73" s="51">
        <v>65.06</v>
      </c>
      <c r="H73" s="51"/>
      <c r="I73" s="51"/>
      <c r="J73" s="47"/>
      <c r="K73" s="20"/>
    </row>
    <row r="74" spans="1:11" ht="15.75">
      <c r="A74" s="16"/>
      <c r="B74" s="16">
        <v>32</v>
      </c>
      <c r="C74" s="49" t="s">
        <v>45</v>
      </c>
      <c r="D74" s="53">
        <v>2006</v>
      </c>
      <c r="E74" s="54" t="s">
        <v>23</v>
      </c>
      <c r="F74" s="50" t="s">
        <v>43</v>
      </c>
      <c r="G74" s="51">
        <v>62</v>
      </c>
      <c r="H74" s="51"/>
      <c r="I74" s="51"/>
      <c r="J74" s="47"/>
      <c r="K74" s="20"/>
    </row>
    <row r="75" spans="1:11" ht="15.75">
      <c r="A75" s="16"/>
      <c r="B75" s="16">
        <v>2</v>
      </c>
      <c r="C75" s="49" t="s">
        <v>44</v>
      </c>
      <c r="D75" s="53">
        <v>2007</v>
      </c>
      <c r="E75" s="54" t="s">
        <v>23</v>
      </c>
      <c r="F75" s="50" t="s">
        <v>43</v>
      </c>
      <c r="G75" s="51">
        <v>61.71</v>
      </c>
      <c r="H75" s="51"/>
      <c r="I75" s="51"/>
      <c r="J75" s="51"/>
      <c r="K75" s="47"/>
    </row>
    <row r="76" spans="1:11" ht="15.75">
      <c r="A76" s="16"/>
      <c r="B76" s="16">
        <v>8</v>
      </c>
      <c r="C76" s="49" t="s">
        <v>84</v>
      </c>
      <c r="D76" s="53">
        <v>2006</v>
      </c>
      <c r="E76" s="53" t="s">
        <v>38</v>
      </c>
      <c r="F76" s="49" t="s">
        <v>85</v>
      </c>
      <c r="G76" s="51">
        <v>59.55</v>
      </c>
      <c r="H76" s="51"/>
      <c r="I76" s="51"/>
      <c r="J76" s="51"/>
      <c r="K76" s="47"/>
    </row>
    <row r="77" spans="1:11" ht="15.75">
      <c r="A77" s="16"/>
      <c r="B77" s="16">
        <v>49</v>
      </c>
      <c r="C77" s="27" t="s">
        <v>106</v>
      </c>
      <c r="D77" s="53">
        <v>2007</v>
      </c>
      <c r="E77" s="54">
        <v>1</v>
      </c>
      <c r="F77" s="50" t="s">
        <v>104</v>
      </c>
      <c r="G77" s="51">
        <v>65.93</v>
      </c>
      <c r="H77" s="51"/>
      <c r="I77" s="51"/>
      <c r="J77" s="47"/>
      <c r="K77" s="47"/>
    </row>
    <row r="78" spans="1:11" ht="15.75">
      <c r="A78" s="16"/>
      <c r="B78" s="16">
        <v>44</v>
      </c>
      <c r="C78" s="27" t="s">
        <v>54</v>
      </c>
      <c r="D78" s="16">
        <v>2007</v>
      </c>
      <c r="E78" s="54" t="s">
        <v>49</v>
      </c>
      <c r="F78" s="27" t="s">
        <v>53</v>
      </c>
      <c r="G78" s="51">
        <v>70.25</v>
      </c>
      <c r="H78" s="51"/>
      <c r="I78" s="51"/>
      <c r="J78" s="47"/>
      <c r="K78" s="47"/>
    </row>
    <row r="79" spans="1:11" ht="15.75">
      <c r="A79" s="16"/>
      <c r="J79" s="47"/>
      <c r="K79" s="20"/>
    </row>
    <row r="80" spans="1:11" ht="15.75">
      <c r="A80" s="16"/>
      <c r="C80" s="13" t="s">
        <v>27</v>
      </c>
      <c r="D80" s="1"/>
      <c r="E80" s="10"/>
      <c r="F80" s="10"/>
      <c r="G80" s="13" t="s">
        <v>39</v>
      </c>
      <c r="J80" s="47"/>
      <c r="K80" s="47"/>
    </row>
    <row r="81" spans="1:11" ht="15.75">
      <c r="A81" s="16"/>
      <c r="C81" s="13" t="s">
        <v>28</v>
      </c>
      <c r="D81" s="1"/>
      <c r="E81" s="13"/>
      <c r="F81" s="13"/>
      <c r="G81" s="13" t="s">
        <v>29</v>
      </c>
      <c r="J81" s="51"/>
      <c r="K81" s="20"/>
    </row>
    <row r="82" spans="1:11" ht="15.75">
      <c r="A82" s="16"/>
      <c r="J82" s="51"/>
      <c r="K82" s="20"/>
    </row>
    <row r="83" spans="1:11" ht="15.75">
      <c r="A83" s="16"/>
      <c r="J83" s="47"/>
      <c r="K83" s="47"/>
    </row>
    <row r="84" spans="1:11" ht="15.75">
      <c r="A84" s="16"/>
      <c r="J84" s="51"/>
      <c r="K84" s="47"/>
    </row>
    <row r="88" ht="18.75">
      <c r="C88" s="42"/>
    </row>
    <row r="94" ht="15.75">
      <c r="G94" s="13"/>
    </row>
    <row r="95" ht="15.75">
      <c r="G95" s="23"/>
    </row>
  </sheetData>
  <sheetProtection/>
  <mergeCells count="31">
    <mergeCell ref="G20:G22"/>
    <mergeCell ref="H20:H22"/>
    <mergeCell ref="I20:I22"/>
    <mergeCell ref="J20:J22"/>
    <mergeCell ref="L15:M15"/>
    <mergeCell ref="F7:H7"/>
    <mergeCell ref="D5:J5"/>
    <mergeCell ref="B10:D10"/>
    <mergeCell ref="B9:G9"/>
    <mergeCell ref="H11:J11"/>
    <mergeCell ref="D6:G6"/>
    <mergeCell ref="B15:D15"/>
    <mergeCell ref="E11:G11"/>
    <mergeCell ref="B13:D13"/>
    <mergeCell ref="L16:M16"/>
    <mergeCell ref="L17:M17"/>
    <mergeCell ref="B11:D11"/>
    <mergeCell ref="C19:D19"/>
    <mergeCell ref="B14:D14"/>
    <mergeCell ref="H14:J14"/>
    <mergeCell ref="H16:I16"/>
    <mergeCell ref="A1:M1"/>
    <mergeCell ref="A3:M3"/>
    <mergeCell ref="L14:M14"/>
    <mergeCell ref="B12:D12"/>
    <mergeCell ref="E8:G8"/>
    <mergeCell ref="H10:J10"/>
    <mergeCell ref="H9:K9"/>
    <mergeCell ref="E10:G10"/>
    <mergeCell ref="B8:D8"/>
    <mergeCell ref="C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2022-02-02T07:51:52Z</cp:lastPrinted>
  <dcterms:created xsi:type="dcterms:W3CDTF">1996-10-08T23:32:33Z</dcterms:created>
  <dcterms:modified xsi:type="dcterms:W3CDTF">2022-02-02T07:51:55Z</dcterms:modified>
  <cp:category/>
  <cp:version/>
  <cp:contentType/>
  <cp:contentStatus/>
</cp:coreProperties>
</file>